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oposta DSG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<sst xmlns="http://schemas.openxmlformats.org/spreadsheetml/2006/main" count="39" uniqueCount="35">
  <si>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COLLABORATORI SCOLASTICI</t>
  </si>
  <si>
    <t>Lordo Dipendente</t>
  </si>
  <si>
    <t>Totale Compensi</t>
  </si>
  <si>
    <t xml:space="preserve">n. unità </t>
  </si>
  <si>
    <t>Totale Collaboratori Scolastici</t>
  </si>
  <si>
    <t>TOTALE COMPLESSIVO</t>
  </si>
  <si>
    <t>Avanzo</t>
  </si>
  <si>
    <t>INCARICHI POSIZIONI ECONOMICHE art. 2/1 SEQUENZA ATA</t>
  </si>
  <si>
    <t xml:space="preserve">A disposizione: </t>
  </si>
  <si>
    <t>IL DSGA</t>
  </si>
  <si>
    <t>Assistenti Amministrativi:</t>
  </si>
  <si>
    <t>ASSISTENTI AMM.TECNICI</t>
  </si>
  <si>
    <t>Totale Assistenti Amm.tecnici</t>
  </si>
  <si>
    <t>Collaboratori Scolastici:</t>
  </si>
  <si>
    <t>Referente della dirigenza e dei collaboratori (Cante)</t>
  </si>
  <si>
    <t>Barbara Innocenti</t>
  </si>
  <si>
    <t>Allegato n. 7</t>
  </si>
  <si>
    <t>Responsabile area didattica genitori (Previtali)</t>
  </si>
  <si>
    <t>Primo Soccorso (Bresciani)</t>
  </si>
  <si>
    <t>Responsabile area tecnica ( Pacileo)</t>
  </si>
  <si>
    <t xml:space="preserve">Magazzino (Cante ) </t>
  </si>
  <si>
    <t xml:space="preserve"> PROPOSTA INCARICHI SPECIFICI PERSONALE ATA a.s. 2020/2021</t>
  </si>
  <si>
    <t>Quota  a.s. 20/21</t>
  </si>
  <si>
    <t>Economie a.s. 19/20</t>
  </si>
  <si>
    <t>2.180, 57</t>
  </si>
  <si>
    <t>Responsabile area affari generali (Parello)</t>
  </si>
  <si>
    <t>Responsabile area amministrativa (Mussetti)</t>
  </si>
  <si>
    <t>Responsabile area personale ATA (Minaudo)</t>
  </si>
  <si>
    <t>Responsabile area personale docente (Ligato)</t>
  </si>
  <si>
    <t>Supporto tecnologico alla dirigenza (Ammendola)</t>
  </si>
  <si>
    <t xml:space="preserve">Compiti legati all'assistenza ed all'attività di primo soccorso succursale (Guardi)  </t>
  </si>
  <si>
    <t>Compiti legati all'assistenza all'Handicap(Falciano/Martinelli)30X2</t>
  </si>
  <si>
    <t>Responsabile succursale( Bresciani/Guardi) 60+60</t>
  </si>
  <si>
    <t>Responsabile area didattica alunni (Bonetti/Di Benedetto) 85+70</t>
  </si>
  <si>
    <t>Compiti legati all'assistenza ed all'attività di primo soccorso sede (Cosa/Tesone/Sirtoli/Perniceni) 68+68+68+68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</si>
</sst>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  <numFmt numFmtId="180" formatCode="&quot;€&quot;\ #,##0.00"/>
    <numFmt numFmtId="181" formatCode="[$-410]dddd\ d\ mmmm\ yyyy"/>
    <numFmt numFmtId="182" formatCode="h\.mm\.ss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Attivo&quot;;&quot;Attivo&quot;;&quot;Inattivo&quot;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MS Sans Serif"/>
      <family val="0"/>
    </font>
    <font>
      <sz val="7"/>
      <name val="Verdana"/>
      <family val="2"/>
    </font>
    <font>
      <sz val="7"/>
      <name val="Arial"/>
      <family val="0"/>
    </font>
    <font>
      <b/>
      <i/>
      <sz val="7"/>
      <name val="Verdana"/>
      <family val="2"/>
    </font>
    <font>
      <b/>
      <sz val="8"/>
      <name val="Arial"/>
      <family val="0"/>
    </font>
    <font>
      <sz val="5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43" fontId="11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12" fillId="0" borderId="13" xfId="0" applyNumberFormat="1" applyFont="1" applyBorder="1" applyAlignment="1">
      <alignment vertical="center"/>
    </xf>
    <xf numFmtId="43" fontId="12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43" fontId="10" fillId="0" borderId="1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center" vertical="center"/>
    </xf>
    <xf numFmtId="43" fontId="11" fillId="0" borderId="16" xfId="0" applyNumberFormat="1" applyFont="1" applyBorder="1" applyAlignment="1">
      <alignment vertical="center"/>
    </xf>
    <xf numFmtId="43" fontId="12" fillId="0" borderId="0" xfId="0" applyNumberFormat="1" applyFont="1" applyBorder="1" applyAlignment="1">
      <alignment horizontal="center" wrapText="1"/>
    </xf>
    <xf numFmtId="0" fontId="14" fillId="0" borderId="17" xfId="0" applyFont="1" applyBorder="1" applyAlignment="1">
      <alignment vertical="center" wrapText="1"/>
    </xf>
    <xf numFmtId="43" fontId="18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 wrapText="1"/>
    </xf>
    <xf numFmtId="43" fontId="10" fillId="0" borderId="18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3" fontId="10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43" fontId="9" fillId="0" borderId="13" xfId="0" applyNumberFormat="1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43" fontId="11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43" fontId="1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43" fontId="12" fillId="0" borderId="0" xfId="0" applyNumberFormat="1" applyFont="1" applyBorder="1" applyAlignment="1">
      <alignment horizontal="right" wrapText="1"/>
    </xf>
    <xf numFmtId="0" fontId="14" fillId="0" borderId="17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43" fontId="1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6">
      <selection activeCell="F29" sqref="F29"/>
    </sheetView>
  </sheetViews>
  <sheetFormatPr defaultColWidth="9.140625" defaultRowHeight="12.75"/>
  <cols>
    <col min="1" max="1" width="35.421875" style="1" customWidth="1"/>
    <col min="2" max="2" width="14.8515625" style="3" customWidth="1"/>
    <col min="3" max="3" width="23.57421875" style="2" customWidth="1"/>
    <col min="4" max="4" width="3.421875" style="0" customWidth="1"/>
    <col min="5" max="5" width="11.28125" style="0" customWidth="1"/>
  </cols>
  <sheetData>
    <row r="1" ht="12.75">
      <c r="A1" s="38" t="s">
        <v>16</v>
      </c>
    </row>
    <row r="3" spans="1:3" ht="18" customHeight="1">
      <c r="A3" s="44" t="s">
        <v>21</v>
      </c>
      <c r="B3" s="45"/>
      <c r="C3" s="45"/>
    </row>
    <row r="4" ht="18" customHeight="1"/>
    <row r="5" ht="18" customHeight="1">
      <c r="C5" s="4" t="s">
        <v>1</v>
      </c>
    </row>
    <row r="6" spans="2:3" ht="18" customHeight="1">
      <c r="B6" s="29" t="s">
        <v>22</v>
      </c>
      <c r="C6" s="39">
        <v>2169.04</v>
      </c>
    </row>
    <row r="7" spans="2:3" ht="18" customHeight="1">
      <c r="B7" s="17" t="s">
        <v>23</v>
      </c>
      <c r="C7" s="20">
        <v>11.53</v>
      </c>
    </row>
    <row r="8" spans="2:3" ht="18" customHeight="1">
      <c r="B8" s="5" t="s">
        <v>8</v>
      </c>
      <c r="C8" s="34" t="s">
        <v>24</v>
      </c>
    </row>
    <row r="9" ht="18" customHeight="1">
      <c r="C9" s="6"/>
    </row>
    <row r="10" ht="18" customHeight="1" thickBot="1">
      <c r="C10" s="22" t="s">
        <v>2</v>
      </c>
    </row>
    <row r="11" spans="1:3" ht="18" customHeight="1">
      <c r="A11" s="14" t="s">
        <v>11</v>
      </c>
      <c r="B11" s="15" t="s">
        <v>3</v>
      </c>
      <c r="C11" s="16" t="s">
        <v>1</v>
      </c>
    </row>
    <row r="12" spans="1:3" ht="18" customHeight="1">
      <c r="A12" s="21" t="s">
        <v>25</v>
      </c>
      <c r="B12" s="23">
        <v>1</v>
      </c>
      <c r="C12" s="24">
        <v>155</v>
      </c>
    </row>
    <row r="13" spans="1:3" ht="18" customHeight="1">
      <c r="A13" s="21" t="s">
        <v>26</v>
      </c>
      <c r="B13" s="23">
        <v>1</v>
      </c>
      <c r="C13" s="24">
        <v>155</v>
      </c>
    </row>
    <row r="14" spans="1:3" ht="18" customHeight="1">
      <c r="A14" s="21" t="s">
        <v>27</v>
      </c>
      <c r="B14" s="23">
        <v>1</v>
      </c>
      <c r="C14" s="24">
        <v>155</v>
      </c>
    </row>
    <row r="15" spans="1:3" ht="18" customHeight="1">
      <c r="A15" s="21" t="s">
        <v>28</v>
      </c>
      <c r="B15" s="23">
        <v>1</v>
      </c>
      <c r="C15" s="24">
        <v>155</v>
      </c>
    </row>
    <row r="16" spans="1:3" ht="18" customHeight="1">
      <c r="A16" s="21" t="s">
        <v>17</v>
      </c>
      <c r="B16" s="23">
        <v>1</v>
      </c>
      <c r="C16" s="24">
        <v>155</v>
      </c>
    </row>
    <row r="17" spans="1:3" ht="21" customHeight="1">
      <c r="A17" s="21" t="s">
        <v>33</v>
      </c>
      <c r="B17" s="23">
        <v>1</v>
      </c>
      <c r="C17" s="24">
        <v>155</v>
      </c>
    </row>
    <row r="18" spans="1:3" ht="21" customHeight="1">
      <c r="A18" s="27" t="s">
        <v>19</v>
      </c>
      <c r="B18" s="23">
        <v>1</v>
      </c>
      <c r="C18" s="24">
        <v>155</v>
      </c>
    </row>
    <row r="19" spans="1:3" ht="21" customHeight="1" thickBot="1">
      <c r="A19" s="27" t="s">
        <v>29</v>
      </c>
      <c r="B19" s="35">
        <v>1</v>
      </c>
      <c r="C19" s="30">
        <v>50</v>
      </c>
    </row>
    <row r="20" spans="1:3" s="13" customFormat="1" ht="13.5" thickBot="1">
      <c r="A20" s="50" t="s">
        <v>12</v>
      </c>
      <c r="B20" s="51"/>
      <c r="C20" s="37">
        <f>SUM(C12:C19)</f>
        <v>1135</v>
      </c>
    </row>
    <row r="21" spans="1:3" s="13" customFormat="1" ht="17.25" customHeight="1" thickBot="1">
      <c r="A21" s="25"/>
      <c r="B21" s="26"/>
      <c r="C21" s="22" t="s">
        <v>2</v>
      </c>
    </row>
    <row r="22" spans="1:3" ht="21" customHeight="1">
      <c r="A22" s="14" t="s">
        <v>0</v>
      </c>
      <c r="B22" s="35" t="s">
        <v>3</v>
      </c>
      <c r="C22" s="30" t="s">
        <v>1</v>
      </c>
    </row>
    <row r="23" spans="1:3" ht="27.75" customHeight="1">
      <c r="A23" s="21" t="s">
        <v>34</v>
      </c>
      <c r="B23" s="18">
        <v>4</v>
      </c>
      <c r="C23" s="10">
        <v>272</v>
      </c>
    </row>
    <row r="24" spans="1:3" ht="27.75" customHeight="1">
      <c r="A24" s="21" t="s">
        <v>30</v>
      </c>
      <c r="B24" s="18">
        <v>1</v>
      </c>
      <c r="C24" s="10">
        <v>50</v>
      </c>
    </row>
    <row r="25" spans="1:3" ht="26.25" customHeight="1">
      <c r="A25" s="21" t="s">
        <v>14</v>
      </c>
      <c r="B25" s="12">
        <v>1</v>
      </c>
      <c r="C25" s="10">
        <v>330</v>
      </c>
    </row>
    <row r="26" spans="1:3" ht="26.25" customHeight="1">
      <c r="A26" s="21" t="s">
        <v>32</v>
      </c>
      <c r="B26" s="12">
        <v>2</v>
      </c>
      <c r="C26" s="10">
        <v>120</v>
      </c>
    </row>
    <row r="27" spans="1:3" s="43" customFormat="1" ht="21.75" customHeight="1">
      <c r="A27" s="40" t="s">
        <v>31</v>
      </c>
      <c r="B27" s="41">
        <v>2</v>
      </c>
      <c r="C27" s="42">
        <v>60</v>
      </c>
    </row>
    <row r="28" spans="1:3" s="28" customFormat="1" ht="15.75" customHeight="1" thickBot="1">
      <c r="A28" s="21" t="s">
        <v>20</v>
      </c>
      <c r="B28" s="12">
        <v>1</v>
      </c>
      <c r="C28" s="10">
        <v>200</v>
      </c>
    </row>
    <row r="29" spans="1:3" s="13" customFormat="1" ht="13.5" thickBot="1">
      <c r="A29" s="50" t="s">
        <v>4</v>
      </c>
      <c r="B29" s="52"/>
      <c r="C29" s="19">
        <f>SUM(C23:C28)</f>
        <v>1032</v>
      </c>
    </row>
    <row r="30" spans="1:3" ht="14.25" thickBot="1" thickTop="1">
      <c r="A30" s="7" t="s">
        <v>5</v>
      </c>
      <c r="B30" s="8"/>
      <c r="C30" s="9">
        <f>C20+C29</f>
        <v>2167</v>
      </c>
    </row>
    <row r="31" spans="1:3" ht="13.5" thickTop="1">
      <c r="A31" s="3" t="s">
        <v>6</v>
      </c>
      <c r="C31" s="2">
        <v>13.57</v>
      </c>
    </row>
    <row r="32" ht="15.75" customHeight="1"/>
    <row r="33" spans="1:3" ht="12.75">
      <c r="A33" s="44" t="s">
        <v>7</v>
      </c>
      <c r="B33" s="45"/>
      <c r="C33" s="45"/>
    </row>
    <row r="34" ht="6" customHeight="1">
      <c r="C34" s="22"/>
    </row>
    <row r="35" spans="1:3" ht="12.75">
      <c r="A35" s="36" t="s">
        <v>10</v>
      </c>
      <c r="B35" s="35"/>
      <c r="C35" s="30"/>
    </row>
    <row r="36" spans="1:3" ht="24" customHeight="1">
      <c r="A36" s="46"/>
      <c r="B36" s="47"/>
      <c r="C36" s="47"/>
    </row>
    <row r="37" spans="1:3" ht="12.75">
      <c r="A37" s="48" t="s">
        <v>13</v>
      </c>
      <c r="B37" s="49"/>
      <c r="C37" s="32"/>
    </row>
    <row r="38" spans="1:3" ht="23.25" customHeight="1">
      <c r="A38" s="33" t="s">
        <v>18</v>
      </c>
      <c r="B38" s="31"/>
      <c r="C38" s="32"/>
    </row>
    <row r="39" ht="6.75" customHeight="1"/>
    <row r="40" ht="12.75">
      <c r="C40" s="11" t="s">
        <v>9</v>
      </c>
    </row>
    <row r="41" ht="12.75">
      <c r="C41" s="11" t="s">
        <v>15</v>
      </c>
    </row>
  </sheetData>
  <sheetProtection/>
  <mergeCells count="6">
    <mergeCell ref="A3:C3"/>
    <mergeCell ref="A33:C33"/>
    <mergeCell ref="A36:C36"/>
    <mergeCell ref="A37:B37"/>
    <mergeCell ref="A20:B20"/>
    <mergeCell ref="A29:B29"/>
  </mergeCells>
  <printOptions/>
  <pageMargins left="0.31" right="0.26" top="0.38" bottom="0.27" header="0.29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di Ranica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adm-rete</dc:creator>
  <cp:keywords/>
  <dc:description/>
  <cp:lastModifiedBy>DSGA</cp:lastModifiedBy>
  <cp:lastPrinted>2020-11-25T11:52:32Z</cp:lastPrinted>
  <dcterms:created xsi:type="dcterms:W3CDTF">2006-07-27T10:10:28Z</dcterms:created>
  <dcterms:modified xsi:type="dcterms:W3CDTF">2020-11-25T11:52:46Z</dcterms:modified>
  <cp:category/>
  <cp:version/>
  <cp:contentType/>
  <cp:contentStatus/>
</cp:coreProperties>
</file>